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Sheet1!$A$1:$I$22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<sst xmlns="http://schemas.openxmlformats.org/spreadsheetml/2006/main" count="30" uniqueCount="30">
  <si>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2025年度六安市叶集区事业单位公开招聘入围体检人员名单</t>
  </si>
  <si>
    <t>序号</t>
  </si>
  <si>
    <t>准考证号</t>
  </si>
  <si>
    <t>岗位代码</t>
  </si>
  <si>
    <t>职测成绩</t>
  </si>
  <si>
    <t>综合成绩</t>
  </si>
  <si>
    <t>笔试总分</t>
  </si>
  <si>
    <t>笔试合成分</t>
  </si>
  <si>
    <t>面试成绩</t>
  </si>
  <si>
    <t>合成成绩</t>
  </si>
  <si>
    <t>1134090503502</t>
  </si>
  <si>
    <t>1134090503902</t>
  </si>
  <si>
    <t>1134090504116</t>
  </si>
  <si>
    <t>3134090104909</t>
  </si>
  <si>
    <t>2134090100803</t>
  </si>
  <si>
    <t>1134090504219</t>
  </si>
  <si>
    <t>1134090504410</t>
  </si>
  <si>
    <t>2134090100824</t>
  </si>
  <si>
    <t>3134090104928</t>
  </si>
  <si>
    <t>1134090504613</t>
  </si>
  <si>
    <t>2134090101109</t>
  </si>
  <si>
    <t>2134090101118</t>
  </si>
  <si>
    <t>2134090101327</t>
  </si>
  <si>
    <t>2134090101802</t>
  </si>
  <si>
    <t>2134090101804</t>
  </si>
  <si>
    <t>2134090102428</t>
  </si>
  <si>
    <t>1134090504714</t>
  </si>
  <si>
    <t>3134090105030</t>
  </si>
  <si>
    <t>3134090105205</t>
  </si>
  <si>
    <t>2134090102703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</si>
</sst>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4"/>
      <name val="宋体"/>
      <charset val="134"/>
    </font>
    <font>
      <sz val="12"/>
      <color rgb="FF000000"/>
      <name val="宋体"/>
      <charset val="134"/>
      <scheme val="minor"/>
    </font>
    <font>
      <sz val="10"/>
      <color rgb="FF000000"/>
      <name val="Arial"/>
      <charset val="134"/>
    </font>
    <font>
      <sz val="10"/>
      <name val="Arial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tabSelected="1" workbookViewId="0">
      <selection activeCell="H5" sqref="H5"/>
    </sheetView>
  </sheetViews>
  <sheetFormatPr defaultColWidth="9" defaultRowHeight="35" customHeight="1"/>
  <cols>
    <col min="1" max="1" width="8.25" customWidth="1"/>
    <col min="2" max="2" width="16.625" customWidth="1"/>
    <col min="3" max="3" width="13.75" customWidth="1"/>
    <col min="4" max="4" width="15.125" customWidth="1"/>
    <col min="5" max="5" width="15.875" customWidth="1"/>
    <col min="6" max="6" width="11.75" customWidth="1"/>
    <col min="7" max="7" width="16" customWidth="1"/>
    <col min="8" max="8" width="13.375" customWidth="1"/>
    <col min="9" max="9" width="12.75" customWidth="1"/>
  </cols>
  <sheetData>
    <row r="1" ht="5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9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customHeight="1" spans="1:9">
      <c r="A3" s="3">
        <v>1</v>
      </c>
      <c r="B3" s="4" t="s">
        <v>10</v>
      </c>
      <c r="C3" s="5">
        <v>907001</v>
      </c>
      <c r="D3" s="5">
        <v>124</v>
      </c>
      <c r="E3" s="5">
        <v>113</v>
      </c>
      <c r="F3" s="3">
        <f t="shared" ref="F3:F22" si="0">SUM(D3,E3)</f>
        <v>237</v>
      </c>
      <c r="G3" s="5">
        <v>54.93</v>
      </c>
      <c r="H3" s="6">
        <v>79.16</v>
      </c>
      <c r="I3" s="10">
        <v>78.6813333333333</v>
      </c>
    </row>
    <row r="4" customHeight="1" spans="1:9">
      <c r="A4" s="3">
        <v>2</v>
      </c>
      <c r="B4" s="4" t="s">
        <v>11</v>
      </c>
      <c r="C4" s="5">
        <v>907002</v>
      </c>
      <c r="D4" s="5">
        <v>109.5</v>
      </c>
      <c r="E4" s="5">
        <v>98</v>
      </c>
      <c r="F4" s="3">
        <f t="shared" si="0"/>
        <v>207.5</v>
      </c>
      <c r="G4" s="5">
        <v>48.03</v>
      </c>
      <c r="H4" s="6">
        <v>77.28</v>
      </c>
      <c r="I4" s="10">
        <v>71.2173333333333</v>
      </c>
    </row>
    <row r="5" customHeight="1" spans="1:9">
      <c r="A5" s="3">
        <v>3</v>
      </c>
      <c r="B5" s="4" t="s">
        <v>12</v>
      </c>
      <c r="C5" s="5">
        <v>907003</v>
      </c>
      <c r="D5" s="5">
        <v>113.5</v>
      </c>
      <c r="E5" s="5">
        <v>110.5</v>
      </c>
      <c r="F5" s="3">
        <f t="shared" si="0"/>
        <v>224</v>
      </c>
      <c r="G5" s="5">
        <v>52.17</v>
      </c>
      <c r="H5" s="6">
        <v>78</v>
      </c>
      <c r="I5" s="10">
        <v>75.5666666666667</v>
      </c>
    </row>
    <row r="6" customHeight="1" spans="1:9">
      <c r="A6" s="3">
        <v>4</v>
      </c>
      <c r="B6" s="4" t="s">
        <v>13</v>
      </c>
      <c r="C6" s="5">
        <v>907004</v>
      </c>
      <c r="D6" s="5">
        <v>101</v>
      </c>
      <c r="E6" s="5">
        <v>104.5</v>
      </c>
      <c r="F6" s="3">
        <f t="shared" si="0"/>
        <v>205.5</v>
      </c>
      <c r="G6" s="5">
        <v>48.07</v>
      </c>
      <c r="H6" s="6">
        <v>74.56</v>
      </c>
      <c r="I6" s="10">
        <v>70.4346666666667</v>
      </c>
    </row>
    <row r="7" customHeight="1" spans="1:9">
      <c r="A7" s="3">
        <v>5</v>
      </c>
      <c r="B7" s="4" t="s">
        <v>14</v>
      </c>
      <c r="C7" s="5">
        <v>907005</v>
      </c>
      <c r="D7" s="5">
        <v>112</v>
      </c>
      <c r="E7" s="5">
        <v>112</v>
      </c>
      <c r="F7" s="3">
        <f t="shared" si="0"/>
        <v>224</v>
      </c>
      <c r="G7" s="5">
        <v>52.27</v>
      </c>
      <c r="H7" s="6">
        <v>72.62</v>
      </c>
      <c r="I7" s="10">
        <v>74.0526666666667</v>
      </c>
    </row>
    <row r="8" customHeight="1" spans="1:9">
      <c r="A8" s="3">
        <v>6</v>
      </c>
      <c r="B8" s="4" t="s">
        <v>15</v>
      </c>
      <c r="C8" s="5">
        <v>907006</v>
      </c>
      <c r="D8" s="5">
        <v>117.5</v>
      </c>
      <c r="E8" s="5">
        <v>117</v>
      </c>
      <c r="F8" s="3">
        <f t="shared" si="0"/>
        <v>234.5</v>
      </c>
      <c r="G8" s="5">
        <v>54.7</v>
      </c>
      <c r="H8" s="6">
        <v>82.64</v>
      </c>
      <c r="I8" s="10">
        <v>79.492</v>
      </c>
    </row>
    <row r="9" customHeight="1" spans="1:9">
      <c r="A9" s="3">
        <v>7</v>
      </c>
      <c r="B9" s="4" t="s">
        <v>16</v>
      </c>
      <c r="C9" s="5">
        <v>907007</v>
      </c>
      <c r="D9" s="5">
        <v>117</v>
      </c>
      <c r="E9" s="5">
        <v>109</v>
      </c>
      <c r="F9" s="3">
        <f t="shared" si="0"/>
        <v>226</v>
      </c>
      <c r="G9" s="5">
        <v>52.47</v>
      </c>
      <c r="H9" s="6">
        <v>74.18</v>
      </c>
      <c r="I9" s="10">
        <v>74.7206666666667</v>
      </c>
    </row>
    <row r="10" customHeight="1" spans="1:9">
      <c r="A10" s="3">
        <v>8</v>
      </c>
      <c r="B10" s="7" t="s">
        <v>17</v>
      </c>
      <c r="C10" s="8">
        <v>907008</v>
      </c>
      <c r="D10" s="8">
        <v>110</v>
      </c>
      <c r="E10" s="8">
        <v>109.5</v>
      </c>
      <c r="F10" s="3">
        <f t="shared" si="0"/>
        <v>219.5</v>
      </c>
      <c r="G10" s="5">
        <v>51.2</v>
      </c>
      <c r="H10" s="9">
        <v>81.56</v>
      </c>
      <c r="I10" s="10">
        <v>75.668</v>
      </c>
    </row>
    <row r="11" customHeight="1" spans="1:9">
      <c r="A11" s="3">
        <v>9</v>
      </c>
      <c r="B11" s="7" t="s">
        <v>18</v>
      </c>
      <c r="C11" s="8">
        <v>907009</v>
      </c>
      <c r="D11" s="8">
        <v>106.5</v>
      </c>
      <c r="E11" s="8">
        <v>92.5</v>
      </c>
      <c r="F11" s="3">
        <f t="shared" si="0"/>
        <v>199</v>
      </c>
      <c r="G11" s="5">
        <v>45.97</v>
      </c>
      <c r="H11" s="9">
        <v>75.2</v>
      </c>
      <c r="I11" s="10">
        <v>68.5266666666667</v>
      </c>
    </row>
    <row r="12" customHeight="1" spans="1:9">
      <c r="A12" s="3">
        <v>10</v>
      </c>
      <c r="B12" s="7" t="s">
        <v>19</v>
      </c>
      <c r="C12" s="8">
        <v>907010</v>
      </c>
      <c r="D12" s="8">
        <v>120.5</v>
      </c>
      <c r="E12" s="8">
        <v>104</v>
      </c>
      <c r="F12" s="3">
        <f t="shared" si="0"/>
        <v>224.5</v>
      </c>
      <c r="G12" s="5">
        <v>51.83</v>
      </c>
      <c r="H12" s="9">
        <v>83.24</v>
      </c>
      <c r="I12" s="10">
        <v>76.8053333333333</v>
      </c>
    </row>
    <row r="13" customHeight="1" spans="1:9">
      <c r="A13" s="3">
        <v>11</v>
      </c>
      <c r="B13" s="7" t="s">
        <v>20</v>
      </c>
      <c r="C13" s="8">
        <v>907011</v>
      </c>
      <c r="D13" s="8">
        <v>108.5</v>
      </c>
      <c r="E13" s="8">
        <v>118.5</v>
      </c>
      <c r="F13" s="3">
        <f t="shared" si="0"/>
        <v>227</v>
      </c>
      <c r="G13" s="5">
        <v>53.3</v>
      </c>
      <c r="H13" s="9">
        <v>78.26</v>
      </c>
      <c r="I13" s="10">
        <v>76.778</v>
      </c>
    </row>
    <row r="14" customHeight="1" spans="1:9">
      <c r="A14" s="3">
        <v>12</v>
      </c>
      <c r="B14" s="7" t="s">
        <v>21</v>
      </c>
      <c r="C14" s="8">
        <v>907012</v>
      </c>
      <c r="D14" s="8">
        <v>115.5</v>
      </c>
      <c r="E14" s="8">
        <v>121</v>
      </c>
      <c r="F14" s="3">
        <f t="shared" si="0"/>
        <v>236.5</v>
      </c>
      <c r="G14" s="5">
        <v>55.37</v>
      </c>
      <c r="H14" s="9">
        <v>83.3</v>
      </c>
      <c r="I14" s="10">
        <v>80.3566666666667</v>
      </c>
    </row>
    <row r="15" customHeight="1" spans="1:9">
      <c r="A15" s="3">
        <v>13</v>
      </c>
      <c r="B15" s="7" t="s">
        <v>22</v>
      </c>
      <c r="C15" s="8">
        <v>907013</v>
      </c>
      <c r="D15" s="8">
        <v>123</v>
      </c>
      <c r="E15" s="8">
        <v>86.5</v>
      </c>
      <c r="F15" s="3">
        <f t="shared" si="0"/>
        <v>209.5</v>
      </c>
      <c r="G15" s="5">
        <v>47.67</v>
      </c>
      <c r="H15" s="9">
        <v>78.76</v>
      </c>
      <c r="I15" s="10">
        <v>71.2946666666667</v>
      </c>
    </row>
    <row r="16" customHeight="1" spans="1:9">
      <c r="A16" s="3">
        <v>14</v>
      </c>
      <c r="B16" s="4" t="s">
        <v>23</v>
      </c>
      <c r="C16" s="5">
        <v>907014</v>
      </c>
      <c r="D16" s="5">
        <v>127.5</v>
      </c>
      <c r="E16" s="5">
        <v>103.5</v>
      </c>
      <c r="F16" s="3">
        <f t="shared" si="0"/>
        <v>231</v>
      </c>
      <c r="G16" s="5">
        <v>53.1</v>
      </c>
      <c r="H16" s="6">
        <v>75.52</v>
      </c>
      <c r="I16" s="10">
        <v>75.756</v>
      </c>
    </row>
    <row r="17" customHeight="1" spans="1:9">
      <c r="A17" s="3">
        <v>15</v>
      </c>
      <c r="B17" s="4" t="s">
        <v>24</v>
      </c>
      <c r="C17" s="5">
        <v>907014</v>
      </c>
      <c r="D17" s="5">
        <v>103</v>
      </c>
      <c r="E17" s="5">
        <v>119.5</v>
      </c>
      <c r="F17" s="3">
        <f t="shared" si="0"/>
        <v>222.5</v>
      </c>
      <c r="G17" s="5">
        <v>52.47</v>
      </c>
      <c r="H17" s="6">
        <v>75.44</v>
      </c>
      <c r="I17" s="10">
        <v>75.0986666666667</v>
      </c>
    </row>
    <row r="18" customHeight="1" spans="1:9">
      <c r="A18" s="3">
        <v>16</v>
      </c>
      <c r="B18" s="4" t="s">
        <v>25</v>
      </c>
      <c r="C18" s="5">
        <v>907015</v>
      </c>
      <c r="D18" s="5">
        <v>111</v>
      </c>
      <c r="E18" s="5">
        <v>106</v>
      </c>
      <c r="F18" s="3">
        <f t="shared" si="0"/>
        <v>217</v>
      </c>
      <c r="G18" s="5">
        <v>50.47</v>
      </c>
      <c r="H18" s="6">
        <v>76.26</v>
      </c>
      <c r="I18" s="10">
        <v>73.3446666666667</v>
      </c>
    </row>
    <row r="19" customHeight="1" spans="1:9">
      <c r="A19" s="3">
        <v>17</v>
      </c>
      <c r="B19" s="4" t="s">
        <v>26</v>
      </c>
      <c r="C19" s="5">
        <v>907016</v>
      </c>
      <c r="D19" s="5">
        <v>123.5</v>
      </c>
      <c r="E19" s="5">
        <v>95</v>
      </c>
      <c r="F19" s="3">
        <f t="shared" si="0"/>
        <v>218.5</v>
      </c>
      <c r="G19" s="5">
        <v>50.03</v>
      </c>
      <c r="H19" s="6">
        <v>79.2</v>
      </c>
      <c r="I19" s="10">
        <v>73.7933333333333</v>
      </c>
    </row>
    <row r="20" customHeight="1" spans="1:9">
      <c r="A20" s="3">
        <v>18</v>
      </c>
      <c r="B20" s="4" t="s">
        <v>27</v>
      </c>
      <c r="C20" s="5">
        <v>907017</v>
      </c>
      <c r="D20" s="5">
        <v>90.5</v>
      </c>
      <c r="E20" s="5">
        <v>102.5</v>
      </c>
      <c r="F20" s="3">
        <f t="shared" si="0"/>
        <v>193</v>
      </c>
      <c r="G20" s="5">
        <v>45.43</v>
      </c>
      <c r="H20" s="6">
        <v>75.48</v>
      </c>
      <c r="I20" s="10">
        <v>68.0773333333333</v>
      </c>
    </row>
    <row r="21" customHeight="1" spans="1:9">
      <c r="A21" s="3">
        <v>19</v>
      </c>
      <c r="B21" s="4" t="s">
        <v>28</v>
      </c>
      <c r="C21" s="5">
        <v>907018</v>
      </c>
      <c r="D21" s="5">
        <v>99</v>
      </c>
      <c r="E21" s="5">
        <v>119.5</v>
      </c>
      <c r="F21" s="3">
        <f t="shared" si="0"/>
        <v>218.5</v>
      </c>
      <c r="G21" s="5">
        <v>51.67</v>
      </c>
      <c r="H21" s="6">
        <v>77.5</v>
      </c>
      <c r="I21" s="10">
        <v>74.9166666666667</v>
      </c>
    </row>
    <row r="22" customHeight="1" spans="1:9">
      <c r="A22" s="3">
        <v>20</v>
      </c>
      <c r="B22" s="4" t="s">
        <v>29</v>
      </c>
      <c r="C22" s="5">
        <v>907019</v>
      </c>
      <c r="D22" s="5">
        <v>98.5</v>
      </c>
      <c r="E22" s="5">
        <v>102.5</v>
      </c>
      <c r="F22" s="3">
        <f t="shared" si="0"/>
        <v>201</v>
      </c>
      <c r="G22" s="5">
        <v>47.03</v>
      </c>
      <c r="H22" s="6">
        <v>85.78</v>
      </c>
      <c r="I22" s="10">
        <v>72.7673333333333</v>
      </c>
    </row>
  </sheetData>
  <sortState ref="A3:K22">
    <sortCondition ref="A3"/>
  </sortState>
  <mergeCells count="1">
    <mergeCell ref="A1:I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付书辉</dc:creator>
  <cp:lastModifiedBy>小辉</cp:lastModifiedBy>
  <dcterms:created xsi:type="dcterms:W3CDTF">2024-05-30T02:43:00Z</dcterms:created>
  <dcterms:modified xsi:type="dcterms:W3CDTF">2025-06-24T00:38:05Z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6695B36AAB3A4F22AE0768FEF411610A_13</vt:lpwstr>
  </property>
  <property fmtid="{D5CDD505-2E9C-101B-9397-08002B2CF9AE}" pid="3" name="KSOProductBuildVer">
    <vt:lpwstr>2052-12.1.0.21541</vt:lpwstr>
  </property>
  <property fmtid="{D5CDD505-2E9C-101B-9397-08002B2CF9AE}" pid="4" name="KSOReadingLayout">
    <vt:bool>true</vt:bool>
  </property>
</Properties>
</file>