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合成总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<sst xmlns="http://schemas.openxmlformats.org/spreadsheetml/2006/main" count="163" uniqueCount="119">
  <si>
    <t>六安市裕安区2025年公开引进事业单位急需紧缺人才合成总成绩</t>
  </si>
  <si>
    <t>序号</t>
  </si>
  <si>
    <t>岗位代码</t>
  </si>
  <si>
    <t>准考证号</t>
  </si>
  <si>
    <t>职业能力倾向测验</t>
  </si>
  <si>
    <t>综合应用能力</t>
  </si>
  <si>
    <t>笔试总成绩</t>
  </si>
  <si>
    <t>笔试合成成绩</t>
  </si>
  <si>
    <t>面试成绩</t>
  </si>
  <si>
    <t>合成总成绩</t>
  </si>
  <si>
    <t>202508161904</t>
  </si>
  <si>
    <t>74.50</t>
  </si>
  <si>
    <t>202501</t>
  </si>
  <si>
    <t>202508161919</t>
  </si>
  <si>
    <t>202508161920</t>
  </si>
  <si>
    <t>75.66</t>
  </si>
  <si>
    <t>202508161910</t>
  </si>
  <si>
    <t>202508161906</t>
  </si>
  <si>
    <t>202508161901</t>
  </si>
  <si>
    <t>74.24</t>
  </si>
  <si>
    <t>202508161907</t>
  </si>
  <si>
    <t>74.90</t>
  </si>
  <si>
    <t>202508161902</t>
  </si>
  <si>
    <t>71.92</t>
  </si>
  <si>
    <t>202502</t>
  </si>
  <si>
    <t>202508160806</t>
  </si>
  <si>
    <t>75.56</t>
  </si>
  <si>
    <t>202508160811</t>
  </si>
  <si>
    <t>74.46</t>
  </si>
  <si>
    <t>202508160810</t>
  </si>
  <si>
    <t>74.06</t>
  </si>
  <si>
    <t>202508160801</t>
  </si>
  <si>
    <t>73.50</t>
  </si>
  <si>
    <t>202508160803</t>
  </si>
  <si>
    <t>74.62</t>
  </si>
  <si>
    <t>202508160805</t>
  </si>
  <si>
    <t>74.14</t>
  </si>
  <si>
    <t>202503</t>
  </si>
  <si>
    <t>202508160708</t>
  </si>
  <si>
    <t>78.40</t>
  </si>
  <si>
    <t>202508160704</t>
  </si>
  <si>
    <t>77.34</t>
  </si>
  <si>
    <t>202508160717</t>
  </si>
  <si>
    <t>73.30</t>
  </si>
  <si>
    <t>202508160719</t>
  </si>
  <si>
    <t>71.98</t>
  </si>
  <si>
    <t>202508160714</t>
  </si>
  <si>
    <t>75.80</t>
  </si>
  <si>
    <t>202508160715</t>
  </si>
  <si>
    <t>70.66</t>
  </si>
  <si>
    <t>202508160702</t>
  </si>
  <si>
    <t>75.26</t>
  </si>
  <si>
    <t>202508160701</t>
  </si>
  <si>
    <t>70.88</t>
  </si>
  <si>
    <t>202508160709</t>
  </si>
  <si>
    <t>放弃</t>
  </si>
  <si>
    <t>202504</t>
  </si>
  <si>
    <t>202508160817</t>
  </si>
  <si>
    <t>74.94</t>
  </si>
  <si>
    <t>202508160827</t>
  </si>
  <si>
    <t>72.78</t>
  </si>
  <si>
    <t>202508160820</t>
  </si>
  <si>
    <t>73.98</t>
  </si>
  <si>
    <t>202508160819</t>
  </si>
  <si>
    <t>74.04</t>
  </si>
  <si>
    <t>202508160821</t>
  </si>
  <si>
    <t>202508160830</t>
  </si>
  <si>
    <t>75.72</t>
  </si>
  <si>
    <t>202508160815</t>
  </si>
  <si>
    <t>69.12</t>
  </si>
  <si>
    <t>202508160818</t>
  </si>
  <si>
    <t>69.70</t>
  </si>
  <si>
    <t>202508160822</t>
  </si>
  <si>
    <t>68.50</t>
  </si>
  <si>
    <t>202508160816</t>
  </si>
  <si>
    <t>70.56</t>
  </si>
  <si>
    <t>202508160829</t>
  </si>
  <si>
    <t>68.78</t>
  </si>
  <si>
    <t>202508160814</t>
  </si>
  <si>
    <t>202505</t>
  </si>
  <si>
    <t>202508160909</t>
  </si>
  <si>
    <t>77.80</t>
  </si>
  <si>
    <t>202508160914</t>
  </si>
  <si>
    <t>72.12</t>
  </si>
  <si>
    <t>202508160901</t>
  </si>
  <si>
    <t>73.18</t>
  </si>
  <si>
    <t>202506</t>
  </si>
  <si>
    <t>202508161123</t>
  </si>
  <si>
    <t>73.54</t>
  </si>
  <si>
    <t>202508161006</t>
  </si>
  <si>
    <t>75.06</t>
  </si>
  <si>
    <t>202508161108</t>
  </si>
  <si>
    <t>67.96</t>
  </si>
  <si>
    <t>202507</t>
  </si>
  <si>
    <t>202508161225</t>
  </si>
  <si>
    <t>78.18</t>
  </si>
  <si>
    <t>202508161308</t>
  </si>
  <si>
    <t>75.12</t>
  </si>
  <si>
    <t>202508161719</t>
  </si>
  <si>
    <t>70.18</t>
  </si>
  <si>
    <t>202508</t>
  </si>
  <si>
    <t>202508161506</t>
  </si>
  <si>
    <t>77.04</t>
  </si>
  <si>
    <t>202508161619</t>
  </si>
  <si>
    <t>76.14</t>
  </si>
  <si>
    <t>202508161412</t>
  </si>
  <si>
    <t>73.94</t>
  </si>
  <si>
    <t>202509</t>
  </si>
  <si>
    <t>202508161810</t>
  </si>
  <si>
    <t>73.68</t>
  </si>
  <si>
    <t>202508161816</t>
  </si>
  <si>
    <t>74.30</t>
  </si>
  <si>
    <t>202510</t>
  </si>
  <si>
    <t>202508161928</t>
  </si>
  <si>
    <t>76.74</t>
  </si>
  <si>
    <t>202508161829</t>
  </si>
  <si>
    <t>77.40</t>
  </si>
  <si>
    <t>202508161825</t>
  </si>
  <si>
    <t>74.74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</si>
</sst>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"/>
  <sheetViews>
    <sheetView tabSelected="1" workbookViewId="0">
      <selection activeCell="K6" sqref="K6"/>
    </sheetView>
  </sheetViews>
  <sheetFormatPr defaultColWidth="8.88888888888889" defaultRowHeight="14.4"/>
  <cols>
    <col min="3" max="3" width="16" customWidth="1"/>
    <col min="4" max="4" width="17.4444444444444" customWidth="1"/>
    <col min="5" max="5" width="12.5555555555556" customWidth="1"/>
    <col min="6" max="6" width="11.3333333333333" customWidth="1"/>
    <col min="7" max="7" width="16" customWidth="1"/>
    <col min="8" max="8" width="11.3333333333333" customWidth="1"/>
    <col min="9" max="9" width="13.5555555555556" customWidth="1"/>
  </cols>
  <sheetData>
    <row r="1" s="1" customFormat="1" ht="35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7.7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0.1" customHeight="1" spans="1:9">
      <c r="A3" s="5">
        <v>1</v>
      </c>
      <c r="B3" s="5">
        <v>202501</v>
      </c>
      <c r="C3" s="6" t="s">
        <v>10</v>
      </c>
      <c r="D3" s="7">
        <v>108</v>
      </c>
      <c r="E3" s="7">
        <v>122.7</v>
      </c>
      <c r="F3" s="8">
        <v>230.7</v>
      </c>
      <c r="G3" s="8">
        <v>38.45</v>
      </c>
      <c r="H3" s="9" t="s">
        <v>11</v>
      </c>
      <c r="I3" s="8">
        <f t="shared" ref="I3:I37" si="0">G3+H3/2</f>
        <v>75.7</v>
      </c>
    </row>
    <row r="4" s="1" customFormat="1" ht="20.1" customHeight="1" spans="1:9">
      <c r="A4" s="5">
        <v>2</v>
      </c>
      <c r="B4" s="5" t="s">
        <v>12</v>
      </c>
      <c r="C4" s="6" t="s">
        <v>13</v>
      </c>
      <c r="D4" s="7">
        <v>99.5</v>
      </c>
      <c r="E4" s="7">
        <v>125.2</v>
      </c>
      <c r="F4" s="8">
        <v>224.7</v>
      </c>
      <c r="G4" s="8">
        <v>37.45</v>
      </c>
      <c r="H4" s="9">
        <v>74.44</v>
      </c>
      <c r="I4" s="8">
        <f t="shared" si="0"/>
        <v>74.67</v>
      </c>
    </row>
    <row r="5" s="1" customFormat="1" ht="20.1" customHeight="1" spans="1:9">
      <c r="A5" s="5">
        <v>3</v>
      </c>
      <c r="B5" s="5" t="s">
        <v>12</v>
      </c>
      <c r="C5" s="6" t="s">
        <v>14</v>
      </c>
      <c r="D5" s="7">
        <v>102</v>
      </c>
      <c r="E5" s="7">
        <v>110.9</v>
      </c>
      <c r="F5" s="8">
        <v>212.9</v>
      </c>
      <c r="G5" s="8">
        <v>35.4833333333333</v>
      </c>
      <c r="H5" s="9" t="s">
        <v>15</v>
      </c>
      <c r="I5" s="8">
        <f t="shared" si="0"/>
        <v>73.3133333333333</v>
      </c>
    </row>
    <row r="6" s="1" customFormat="1" ht="20.1" customHeight="1" spans="1:9">
      <c r="A6" s="5">
        <v>4</v>
      </c>
      <c r="B6" s="5" t="s">
        <v>12</v>
      </c>
      <c r="C6" s="6" t="s">
        <v>16</v>
      </c>
      <c r="D6" s="7">
        <v>101</v>
      </c>
      <c r="E6" s="7">
        <v>117.6</v>
      </c>
      <c r="F6" s="8">
        <v>218.6</v>
      </c>
      <c r="G6" s="8">
        <v>36.4333333333333</v>
      </c>
      <c r="H6" s="9">
        <v>73.68</v>
      </c>
      <c r="I6" s="8">
        <f t="shared" si="0"/>
        <v>73.2733333333333</v>
      </c>
    </row>
    <row r="7" s="1" customFormat="1" ht="19" customHeight="1" spans="1:9">
      <c r="A7" s="5">
        <v>5</v>
      </c>
      <c r="B7" s="5" t="s">
        <v>12</v>
      </c>
      <c r="C7" s="6" t="s">
        <v>17</v>
      </c>
      <c r="D7" s="7">
        <v>93.4</v>
      </c>
      <c r="E7" s="7">
        <v>120.6</v>
      </c>
      <c r="F7" s="8">
        <v>214</v>
      </c>
      <c r="G7" s="8">
        <v>35.6666666666667</v>
      </c>
      <c r="H7" s="9" t="s">
        <v>11</v>
      </c>
      <c r="I7" s="8">
        <f t="shared" si="0"/>
        <v>72.9166666666667</v>
      </c>
    </row>
    <row r="8" s="1" customFormat="1" ht="20.1" customHeight="1" spans="1:9">
      <c r="A8" s="5">
        <v>6</v>
      </c>
      <c r="B8" s="5" t="s">
        <v>12</v>
      </c>
      <c r="C8" s="6" t="s">
        <v>18</v>
      </c>
      <c r="D8" s="7">
        <v>98.8</v>
      </c>
      <c r="E8" s="7">
        <v>106</v>
      </c>
      <c r="F8" s="8">
        <v>204.8</v>
      </c>
      <c r="G8" s="8">
        <v>34.1333333333333</v>
      </c>
      <c r="H8" s="9" t="s">
        <v>19</v>
      </c>
      <c r="I8" s="8">
        <f t="shared" si="0"/>
        <v>71.2533333333333</v>
      </c>
    </row>
    <row r="9" s="1" customFormat="1" ht="20.1" customHeight="1" spans="1:9">
      <c r="A9" s="5">
        <v>7</v>
      </c>
      <c r="B9" s="5" t="s">
        <v>12</v>
      </c>
      <c r="C9" s="6" t="s">
        <v>20</v>
      </c>
      <c r="D9" s="7">
        <v>97.1</v>
      </c>
      <c r="E9" s="7">
        <v>100.4</v>
      </c>
      <c r="F9" s="8">
        <v>197.5</v>
      </c>
      <c r="G9" s="8">
        <v>32.9166666666667</v>
      </c>
      <c r="H9" s="9" t="s">
        <v>21</v>
      </c>
      <c r="I9" s="8">
        <f t="shared" si="0"/>
        <v>70.3666666666667</v>
      </c>
    </row>
    <row r="10" s="1" customFormat="1" ht="20.1" customHeight="1" spans="1:9">
      <c r="A10" s="5">
        <v>8</v>
      </c>
      <c r="B10" s="5" t="s">
        <v>12</v>
      </c>
      <c r="C10" s="6" t="s">
        <v>22</v>
      </c>
      <c r="D10" s="7">
        <v>97.1</v>
      </c>
      <c r="E10" s="7">
        <v>100.2</v>
      </c>
      <c r="F10" s="8">
        <v>197.3</v>
      </c>
      <c r="G10" s="8">
        <v>32.8833333333333</v>
      </c>
      <c r="H10" s="9" t="s">
        <v>23</v>
      </c>
      <c r="I10" s="8">
        <f t="shared" si="0"/>
        <v>68.8433333333333</v>
      </c>
    </row>
    <row r="11" s="1" customFormat="1" ht="20.1" customHeight="1" spans="1:9">
      <c r="A11" s="5">
        <v>9</v>
      </c>
      <c r="B11" s="5" t="s">
        <v>24</v>
      </c>
      <c r="C11" s="6" t="s">
        <v>25</v>
      </c>
      <c r="D11" s="7">
        <v>96.1</v>
      </c>
      <c r="E11" s="7">
        <v>109.2</v>
      </c>
      <c r="F11" s="8">
        <v>205.3</v>
      </c>
      <c r="G11" s="8">
        <v>34.2166666666667</v>
      </c>
      <c r="H11" s="9" t="s">
        <v>26</v>
      </c>
      <c r="I11" s="8">
        <f t="shared" si="0"/>
        <v>71.9966666666667</v>
      </c>
    </row>
    <row r="12" s="1" customFormat="1" ht="20.1" customHeight="1" spans="1:9">
      <c r="A12" s="5">
        <v>10</v>
      </c>
      <c r="B12" s="5" t="s">
        <v>24</v>
      </c>
      <c r="C12" s="6" t="s">
        <v>27</v>
      </c>
      <c r="D12" s="7">
        <v>95.1</v>
      </c>
      <c r="E12" s="7">
        <v>108.8</v>
      </c>
      <c r="F12" s="8">
        <v>203.9</v>
      </c>
      <c r="G12" s="8">
        <v>33.9833333333333</v>
      </c>
      <c r="H12" s="9" t="s">
        <v>28</v>
      </c>
      <c r="I12" s="8">
        <f t="shared" si="0"/>
        <v>71.2133333333333</v>
      </c>
    </row>
    <row r="13" s="1" customFormat="1" ht="20.1" customHeight="1" spans="1:9">
      <c r="A13" s="5">
        <v>11</v>
      </c>
      <c r="B13" s="5" t="s">
        <v>24</v>
      </c>
      <c r="C13" s="6" t="s">
        <v>29</v>
      </c>
      <c r="D13" s="7">
        <v>99.2</v>
      </c>
      <c r="E13" s="7">
        <v>98.9</v>
      </c>
      <c r="F13" s="8">
        <v>198.1</v>
      </c>
      <c r="G13" s="8">
        <v>33.0166666666667</v>
      </c>
      <c r="H13" s="9" t="s">
        <v>30</v>
      </c>
      <c r="I13" s="8">
        <f t="shared" si="0"/>
        <v>70.0466666666667</v>
      </c>
    </row>
    <row r="14" s="1" customFormat="1" ht="20.1" customHeight="1" spans="1:9">
      <c r="A14" s="5">
        <v>12</v>
      </c>
      <c r="B14" s="5" t="s">
        <v>24</v>
      </c>
      <c r="C14" s="6" t="s">
        <v>31</v>
      </c>
      <c r="D14" s="7">
        <v>100.3</v>
      </c>
      <c r="E14" s="7">
        <v>94.2</v>
      </c>
      <c r="F14" s="8">
        <v>194.5</v>
      </c>
      <c r="G14" s="8">
        <v>32.4166666666667</v>
      </c>
      <c r="H14" s="9" t="s">
        <v>32</v>
      </c>
      <c r="I14" s="8">
        <f t="shared" si="0"/>
        <v>69.1666666666667</v>
      </c>
    </row>
    <row r="15" s="1" customFormat="1" ht="20.1" customHeight="1" spans="1:9">
      <c r="A15" s="5">
        <v>13</v>
      </c>
      <c r="B15" s="5" t="s">
        <v>24</v>
      </c>
      <c r="C15" s="6" t="s">
        <v>33</v>
      </c>
      <c r="D15" s="7">
        <v>98.2</v>
      </c>
      <c r="E15" s="7">
        <v>91.3</v>
      </c>
      <c r="F15" s="8">
        <v>189.5</v>
      </c>
      <c r="G15" s="8">
        <v>31.5833333333333</v>
      </c>
      <c r="H15" s="9" t="s">
        <v>34</v>
      </c>
      <c r="I15" s="8">
        <f t="shared" si="0"/>
        <v>68.8933333333333</v>
      </c>
    </row>
    <row r="16" s="1" customFormat="1" ht="20.1" customHeight="1" spans="1:9">
      <c r="A16" s="5">
        <v>14</v>
      </c>
      <c r="B16" s="5" t="s">
        <v>24</v>
      </c>
      <c r="C16" s="6" t="s">
        <v>35</v>
      </c>
      <c r="D16" s="7">
        <v>87.3</v>
      </c>
      <c r="E16" s="7">
        <v>91.8</v>
      </c>
      <c r="F16" s="8">
        <v>179.1</v>
      </c>
      <c r="G16" s="8">
        <v>29.85</v>
      </c>
      <c r="H16" s="9" t="s">
        <v>36</v>
      </c>
      <c r="I16" s="8">
        <f t="shared" si="0"/>
        <v>66.92</v>
      </c>
    </row>
    <row r="17" s="1" customFormat="1" ht="20.1" customHeight="1" spans="1:9">
      <c r="A17" s="5">
        <v>15</v>
      </c>
      <c r="B17" s="5" t="s">
        <v>37</v>
      </c>
      <c r="C17" s="6" t="s">
        <v>38</v>
      </c>
      <c r="D17" s="7">
        <v>102.6</v>
      </c>
      <c r="E17" s="7">
        <v>112.2</v>
      </c>
      <c r="F17" s="8">
        <v>214.8</v>
      </c>
      <c r="G17" s="8">
        <v>35.8</v>
      </c>
      <c r="H17" s="9" t="s">
        <v>39</v>
      </c>
      <c r="I17" s="8">
        <f t="shared" si="0"/>
        <v>75</v>
      </c>
    </row>
    <row r="18" s="1" customFormat="1" ht="20.1" customHeight="1" spans="1:9">
      <c r="A18" s="5">
        <v>16</v>
      </c>
      <c r="B18" s="5" t="s">
        <v>37</v>
      </c>
      <c r="C18" s="6" t="s">
        <v>40</v>
      </c>
      <c r="D18" s="7">
        <v>106.7</v>
      </c>
      <c r="E18" s="7">
        <v>110.8</v>
      </c>
      <c r="F18" s="8">
        <v>217.5</v>
      </c>
      <c r="G18" s="8">
        <v>36.25</v>
      </c>
      <c r="H18" s="9" t="s">
        <v>41</v>
      </c>
      <c r="I18" s="8">
        <f t="shared" si="0"/>
        <v>74.92</v>
      </c>
    </row>
    <row r="19" s="1" customFormat="1" ht="20.1" customHeight="1" spans="1:9">
      <c r="A19" s="5">
        <v>17</v>
      </c>
      <c r="B19" s="5" t="s">
        <v>37</v>
      </c>
      <c r="C19" s="6" t="s">
        <v>42</v>
      </c>
      <c r="D19" s="7">
        <v>109.2</v>
      </c>
      <c r="E19" s="7">
        <v>111.8</v>
      </c>
      <c r="F19" s="8">
        <v>221</v>
      </c>
      <c r="G19" s="8">
        <v>36.8333333333333</v>
      </c>
      <c r="H19" s="9" t="s">
        <v>43</v>
      </c>
      <c r="I19" s="8">
        <f t="shared" si="0"/>
        <v>73.4833333333333</v>
      </c>
    </row>
    <row r="20" s="1" customFormat="1" ht="20.1" customHeight="1" spans="1:9">
      <c r="A20" s="5">
        <v>18</v>
      </c>
      <c r="B20" s="5" t="s">
        <v>37</v>
      </c>
      <c r="C20" s="6" t="s">
        <v>44</v>
      </c>
      <c r="D20" s="7">
        <v>105.9</v>
      </c>
      <c r="E20" s="7">
        <v>115</v>
      </c>
      <c r="F20" s="8">
        <v>220.9</v>
      </c>
      <c r="G20" s="8">
        <v>36.8166666666667</v>
      </c>
      <c r="H20" s="9" t="s">
        <v>45</v>
      </c>
      <c r="I20" s="8">
        <f t="shared" si="0"/>
        <v>72.8066666666667</v>
      </c>
    </row>
    <row r="21" s="1" customFormat="1" ht="20.1" customHeight="1" spans="1:9">
      <c r="A21" s="5">
        <v>19</v>
      </c>
      <c r="B21" s="5" t="s">
        <v>37</v>
      </c>
      <c r="C21" s="6" t="s">
        <v>46</v>
      </c>
      <c r="D21" s="7">
        <v>101</v>
      </c>
      <c r="E21" s="7">
        <v>106.2</v>
      </c>
      <c r="F21" s="8">
        <v>207.2</v>
      </c>
      <c r="G21" s="8">
        <v>34.5333333333333</v>
      </c>
      <c r="H21" s="9" t="s">
        <v>47</v>
      </c>
      <c r="I21" s="8">
        <f t="shared" si="0"/>
        <v>72.4333333333333</v>
      </c>
    </row>
    <row r="22" s="1" customFormat="1" ht="20.1" customHeight="1" spans="1:9">
      <c r="A22" s="5">
        <v>20</v>
      </c>
      <c r="B22" s="5" t="s">
        <v>37</v>
      </c>
      <c r="C22" s="6" t="s">
        <v>48</v>
      </c>
      <c r="D22" s="7">
        <v>97.1</v>
      </c>
      <c r="E22" s="7">
        <v>119.9</v>
      </c>
      <c r="F22" s="8">
        <v>217</v>
      </c>
      <c r="G22" s="8">
        <v>36.1666666666667</v>
      </c>
      <c r="H22" s="9" t="s">
        <v>49</v>
      </c>
      <c r="I22" s="8">
        <f t="shared" si="0"/>
        <v>71.4966666666667</v>
      </c>
    </row>
    <row r="23" s="1" customFormat="1" ht="20.1" customHeight="1" spans="1:9">
      <c r="A23" s="5">
        <v>21</v>
      </c>
      <c r="B23" s="5" t="s">
        <v>37</v>
      </c>
      <c r="C23" s="6" t="s">
        <v>50</v>
      </c>
      <c r="D23" s="7">
        <v>102.9</v>
      </c>
      <c r="E23" s="7">
        <v>97.7</v>
      </c>
      <c r="F23" s="8">
        <v>200.6</v>
      </c>
      <c r="G23" s="8">
        <v>33.4333333333333</v>
      </c>
      <c r="H23" s="9" t="s">
        <v>51</v>
      </c>
      <c r="I23" s="8">
        <f t="shared" si="0"/>
        <v>71.0633333333333</v>
      </c>
    </row>
    <row r="24" s="1" customFormat="1" ht="20.1" customHeight="1" spans="1:9">
      <c r="A24" s="5">
        <v>22</v>
      </c>
      <c r="B24" s="5" t="s">
        <v>37</v>
      </c>
      <c r="C24" s="6" t="s">
        <v>52</v>
      </c>
      <c r="D24" s="7">
        <v>97.7</v>
      </c>
      <c r="E24" s="7">
        <v>109.8</v>
      </c>
      <c r="F24" s="8">
        <v>207.5</v>
      </c>
      <c r="G24" s="8">
        <v>34.5833333333333</v>
      </c>
      <c r="H24" s="9" t="s">
        <v>53</v>
      </c>
      <c r="I24" s="8">
        <f t="shared" si="0"/>
        <v>70.0233333333333</v>
      </c>
    </row>
    <row r="25" s="1" customFormat="1" ht="20.1" customHeight="1" spans="1:9">
      <c r="A25" s="5">
        <v>23</v>
      </c>
      <c r="B25" s="5" t="s">
        <v>37</v>
      </c>
      <c r="C25" s="6" t="s">
        <v>54</v>
      </c>
      <c r="D25" s="7">
        <v>109.5</v>
      </c>
      <c r="E25" s="7">
        <v>91.8</v>
      </c>
      <c r="F25" s="8">
        <v>201.3</v>
      </c>
      <c r="G25" s="8">
        <v>33.55</v>
      </c>
      <c r="H25" s="9" t="s">
        <v>55</v>
      </c>
      <c r="I25" s="8">
        <v>33.55</v>
      </c>
    </row>
    <row r="26" s="1" customFormat="1" ht="20.1" customHeight="1" spans="1:9">
      <c r="A26" s="5">
        <v>24</v>
      </c>
      <c r="B26" s="5" t="s">
        <v>56</v>
      </c>
      <c r="C26" s="6" t="s">
        <v>57</v>
      </c>
      <c r="D26" s="7">
        <v>107.4</v>
      </c>
      <c r="E26" s="7">
        <v>103.6</v>
      </c>
      <c r="F26" s="8">
        <v>211</v>
      </c>
      <c r="G26" s="8">
        <v>35.1666666666667</v>
      </c>
      <c r="H26" s="9" t="s">
        <v>58</v>
      </c>
      <c r="I26" s="8">
        <f t="shared" si="0"/>
        <v>72.6366666666667</v>
      </c>
    </row>
    <row r="27" s="1" customFormat="1" ht="20.1" customHeight="1" spans="1:9">
      <c r="A27" s="5">
        <v>25</v>
      </c>
      <c r="B27" s="5" t="s">
        <v>56</v>
      </c>
      <c r="C27" s="6" t="s">
        <v>59</v>
      </c>
      <c r="D27" s="7">
        <v>107.2</v>
      </c>
      <c r="E27" s="7">
        <v>109.6</v>
      </c>
      <c r="F27" s="8">
        <v>216.8</v>
      </c>
      <c r="G27" s="8">
        <v>36.1333333333333</v>
      </c>
      <c r="H27" s="9" t="s">
        <v>60</v>
      </c>
      <c r="I27" s="8">
        <f t="shared" si="0"/>
        <v>72.5233333333333</v>
      </c>
    </row>
    <row r="28" s="1" customFormat="1" ht="20.1" customHeight="1" spans="1:9">
      <c r="A28" s="5">
        <v>26</v>
      </c>
      <c r="B28" s="5" t="s">
        <v>56</v>
      </c>
      <c r="C28" s="6" t="s">
        <v>61</v>
      </c>
      <c r="D28" s="7">
        <v>94.3</v>
      </c>
      <c r="E28" s="7">
        <v>113</v>
      </c>
      <c r="F28" s="8">
        <v>207.3</v>
      </c>
      <c r="G28" s="8">
        <v>34.55</v>
      </c>
      <c r="H28" s="9" t="s">
        <v>62</v>
      </c>
      <c r="I28" s="8">
        <f t="shared" si="0"/>
        <v>71.54</v>
      </c>
    </row>
    <row r="29" s="1" customFormat="1" ht="20.1" customHeight="1" spans="1:9">
      <c r="A29" s="5">
        <v>27</v>
      </c>
      <c r="B29" s="5" t="s">
        <v>56</v>
      </c>
      <c r="C29" s="6" t="s">
        <v>63</v>
      </c>
      <c r="D29" s="7">
        <v>98.9</v>
      </c>
      <c r="E29" s="7">
        <v>107.2</v>
      </c>
      <c r="F29" s="8">
        <v>206.1</v>
      </c>
      <c r="G29" s="8">
        <v>34.35</v>
      </c>
      <c r="H29" s="9" t="s">
        <v>64</v>
      </c>
      <c r="I29" s="8">
        <f t="shared" si="0"/>
        <v>71.37</v>
      </c>
    </row>
    <row r="30" s="1" customFormat="1" ht="20.1" customHeight="1" spans="1:9">
      <c r="A30" s="5">
        <v>28</v>
      </c>
      <c r="B30" s="5" t="s">
        <v>56</v>
      </c>
      <c r="C30" s="6" t="s">
        <v>65</v>
      </c>
      <c r="D30" s="7">
        <v>94.3</v>
      </c>
      <c r="E30" s="7">
        <v>109.1</v>
      </c>
      <c r="F30" s="8">
        <v>203.4</v>
      </c>
      <c r="G30" s="8">
        <v>33.9</v>
      </c>
      <c r="H30" s="9" t="s">
        <v>11</v>
      </c>
      <c r="I30" s="8">
        <f t="shared" si="0"/>
        <v>71.15</v>
      </c>
    </row>
    <row r="31" s="1" customFormat="1" ht="20.1" customHeight="1" spans="1:9">
      <c r="A31" s="5">
        <v>29</v>
      </c>
      <c r="B31" s="5" t="s">
        <v>56</v>
      </c>
      <c r="C31" s="6" t="s">
        <v>66</v>
      </c>
      <c r="D31" s="7">
        <v>105.4</v>
      </c>
      <c r="E31" s="7">
        <v>92.4</v>
      </c>
      <c r="F31" s="8">
        <v>197.8</v>
      </c>
      <c r="G31" s="8">
        <v>32.9666666666667</v>
      </c>
      <c r="H31" s="9" t="s">
        <v>67</v>
      </c>
      <c r="I31" s="8">
        <f t="shared" si="0"/>
        <v>70.8266666666667</v>
      </c>
    </row>
    <row r="32" s="1" customFormat="1" ht="20.1" customHeight="1" spans="1:9">
      <c r="A32" s="5">
        <v>30</v>
      </c>
      <c r="B32" s="5" t="s">
        <v>56</v>
      </c>
      <c r="C32" s="6" t="s">
        <v>68</v>
      </c>
      <c r="D32" s="7">
        <v>97.3</v>
      </c>
      <c r="E32" s="7">
        <v>111.1</v>
      </c>
      <c r="F32" s="8">
        <v>208.4</v>
      </c>
      <c r="G32" s="8">
        <v>34.7333333333333</v>
      </c>
      <c r="H32" s="9" t="s">
        <v>69</v>
      </c>
      <c r="I32" s="8">
        <f t="shared" si="0"/>
        <v>69.2933333333333</v>
      </c>
    </row>
    <row r="33" s="1" customFormat="1" ht="20.1" customHeight="1" spans="1:9">
      <c r="A33" s="5">
        <v>31</v>
      </c>
      <c r="B33" s="5" t="s">
        <v>56</v>
      </c>
      <c r="C33" s="6" t="s">
        <v>70</v>
      </c>
      <c r="D33" s="7">
        <v>95</v>
      </c>
      <c r="E33" s="7">
        <v>106.1</v>
      </c>
      <c r="F33" s="8">
        <v>201.1</v>
      </c>
      <c r="G33" s="8">
        <v>33.5166666666667</v>
      </c>
      <c r="H33" s="9" t="s">
        <v>71</v>
      </c>
      <c r="I33" s="8">
        <f t="shared" si="0"/>
        <v>68.3666666666667</v>
      </c>
    </row>
    <row r="34" s="1" customFormat="1" ht="20.1" customHeight="1" spans="1:9">
      <c r="A34" s="5">
        <v>32</v>
      </c>
      <c r="B34" s="5" t="s">
        <v>56</v>
      </c>
      <c r="C34" s="6" t="s">
        <v>72</v>
      </c>
      <c r="D34" s="7">
        <v>101.9</v>
      </c>
      <c r="E34" s="7">
        <v>100.8</v>
      </c>
      <c r="F34" s="8">
        <v>202.7</v>
      </c>
      <c r="G34" s="8">
        <v>33.7833333333333</v>
      </c>
      <c r="H34" s="9" t="s">
        <v>73</v>
      </c>
      <c r="I34" s="8">
        <f t="shared" si="0"/>
        <v>68.0333333333333</v>
      </c>
    </row>
    <row r="35" s="1" customFormat="1" ht="20.1" customHeight="1" spans="1:9">
      <c r="A35" s="5">
        <v>33</v>
      </c>
      <c r="B35" s="5" t="s">
        <v>56</v>
      </c>
      <c r="C35" s="6" t="s">
        <v>74</v>
      </c>
      <c r="D35" s="7">
        <v>96.2</v>
      </c>
      <c r="E35" s="7">
        <v>99.2</v>
      </c>
      <c r="F35" s="8">
        <v>195.4</v>
      </c>
      <c r="G35" s="8">
        <v>32.5666666666667</v>
      </c>
      <c r="H35" s="9" t="s">
        <v>75</v>
      </c>
      <c r="I35" s="8">
        <f t="shared" si="0"/>
        <v>67.8466666666667</v>
      </c>
    </row>
    <row r="36" s="1" customFormat="1" ht="20.1" customHeight="1" spans="1:9">
      <c r="A36" s="5">
        <v>34</v>
      </c>
      <c r="B36" s="5" t="s">
        <v>56</v>
      </c>
      <c r="C36" s="6" t="s">
        <v>76</v>
      </c>
      <c r="D36" s="7">
        <v>107</v>
      </c>
      <c r="E36" s="7">
        <v>90.6</v>
      </c>
      <c r="F36" s="8">
        <v>197.6</v>
      </c>
      <c r="G36" s="8">
        <v>32.9333333333333</v>
      </c>
      <c r="H36" s="9" t="s">
        <v>77</v>
      </c>
      <c r="I36" s="8">
        <f t="shared" si="0"/>
        <v>67.3233333333333</v>
      </c>
    </row>
    <row r="37" s="1" customFormat="1" ht="20.1" customHeight="1" spans="1:9">
      <c r="A37" s="5">
        <v>35</v>
      </c>
      <c r="B37" s="5" t="s">
        <v>56</v>
      </c>
      <c r="C37" s="6" t="s">
        <v>78</v>
      </c>
      <c r="D37" s="7">
        <v>94.2</v>
      </c>
      <c r="E37" s="7">
        <v>101.6</v>
      </c>
      <c r="F37" s="8">
        <v>195.8</v>
      </c>
      <c r="G37" s="8">
        <v>32.6333333333333</v>
      </c>
      <c r="H37" s="9" t="s">
        <v>55</v>
      </c>
      <c r="I37" s="8">
        <v>32.63</v>
      </c>
    </row>
    <row r="38" s="1" customFormat="1" ht="20.1" customHeight="1" spans="1:9">
      <c r="A38" s="5">
        <v>36</v>
      </c>
      <c r="B38" s="5" t="s">
        <v>79</v>
      </c>
      <c r="C38" s="6" t="s">
        <v>80</v>
      </c>
      <c r="D38" s="7">
        <v>124</v>
      </c>
      <c r="E38" s="7">
        <v>84.8</v>
      </c>
      <c r="F38" s="8">
        <v>208.8</v>
      </c>
      <c r="G38" s="8">
        <v>34.8</v>
      </c>
      <c r="H38" s="9" t="s">
        <v>81</v>
      </c>
      <c r="I38" s="8">
        <f t="shared" ref="I38:I54" si="1">G38+H38/2</f>
        <v>73.7</v>
      </c>
    </row>
    <row r="39" s="1" customFormat="1" ht="20.1" customHeight="1" spans="1:9">
      <c r="A39" s="5">
        <v>37</v>
      </c>
      <c r="B39" s="5" t="s">
        <v>79</v>
      </c>
      <c r="C39" s="6" t="s">
        <v>82</v>
      </c>
      <c r="D39" s="7">
        <v>115.6</v>
      </c>
      <c r="E39" s="7">
        <v>88.8</v>
      </c>
      <c r="F39" s="8">
        <v>204.4</v>
      </c>
      <c r="G39" s="8">
        <v>34.0666666666667</v>
      </c>
      <c r="H39" s="9" t="s">
        <v>83</v>
      </c>
      <c r="I39" s="8">
        <f t="shared" si="1"/>
        <v>70.1266666666667</v>
      </c>
    </row>
    <row r="40" s="1" customFormat="1" ht="20.1" customHeight="1" spans="1:9">
      <c r="A40" s="5">
        <v>38</v>
      </c>
      <c r="B40" s="5" t="s">
        <v>79</v>
      </c>
      <c r="C40" s="6" t="s">
        <v>84</v>
      </c>
      <c r="D40" s="7">
        <v>101.7</v>
      </c>
      <c r="E40" s="7">
        <v>97.7</v>
      </c>
      <c r="F40" s="8">
        <v>199.4</v>
      </c>
      <c r="G40" s="8">
        <v>33.2333333333333</v>
      </c>
      <c r="H40" s="9" t="s">
        <v>85</v>
      </c>
      <c r="I40" s="8">
        <f t="shared" si="1"/>
        <v>69.8233333333333</v>
      </c>
    </row>
    <row r="41" s="1" customFormat="1" ht="20.1" customHeight="1" spans="1:9">
      <c r="A41" s="5">
        <v>39</v>
      </c>
      <c r="B41" s="5" t="s">
        <v>86</v>
      </c>
      <c r="C41" s="6" t="s">
        <v>87</v>
      </c>
      <c r="D41" s="7">
        <v>120.6</v>
      </c>
      <c r="E41" s="7">
        <v>121.5</v>
      </c>
      <c r="F41" s="8">
        <v>242.1</v>
      </c>
      <c r="G41" s="8">
        <v>40.35</v>
      </c>
      <c r="H41" s="9" t="s">
        <v>88</v>
      </c>
      <c r="I41" s="8">
        <f t="shared" si="1"/>
        <v>77.12</v>
      </c>
    </row>
    <row r="42" s="1" customFormat="1" ht="20.1" customHeight="1" spans="1:9">
      <c r="A42" s="5">
        <v>40</v>
      </c>
      <c r="B42" s="5" t="s">
        <v>86</v>
      </c>
      <c r="C42" s="6" t="s">
        <v>89</v>
      </c>
      <c r="D42" s="7">
        <v>113.8</v>
      </c>
      <c r="E42" s="7">
        <v>122</v>
      </c>
      <c r="F42" s="8">
        <v>235.8</v>
      </c>
      <c r="G42" s="8">
        <v>39.3</v>
      </c>
      <c r="H42" s="9" t="s">
        <v>90</v>
      </c>
      <c r="I42" s="8">
        <f t="shared" si="1"/>
        <v>76.83</v>
      </c>
    </row>
    <row r="43" s="1" customFormat="1" ht="20.1" customHeight="1" spans="1:9">
      <c r="A43" s="5">
        <v>41</v>
      </c>
      <c r="B43" s="5" t="s">
        <v>86</v>
      </c>
      <c r="C43" s="6" t="s">
        <v>91</v>
      </c>
      <c r="D43" s="7">
        <v>112.5</v>
      </c>
      <c r="E43" s="7">
        <v>124.5</v>
      </c>
      <c r="F43" s="8">
        <v>237</v>
      </c>
      <c r="G43" s="8">
        <v>39.5</v>
      </c>
      <c r="H43" s="9" t="s">
        <v>92</v>
      </c>
      <c r="I43" s="8">
        <f t="shared" si="1"/>
        <v>73.48</v>
      </c>
    </row>
    <row r="44" s="1" customFormat="1" ht="20.1" customHeight="1" spans="1:9">
      <c r="A44" s="5">
        <v>42</v>
      </c>
      <c r="B44" s="5" t="s">
        <v>93</v>
      </c>
      <c r="C44" s="6" t="s">
        <v>94</v>
      </c>
      <c r="D44" s="7">
        <v>127</v>
      </c>
      <c r="E44" s="7">
        <v>117</v>
      </c>
      <c r="F44" s="8">
        <v>244</v>
      </c>
      <c r="G44" s="8">
        <v>40.6666666666667</v>
      </c>
      <c r="H44" s="9" t="s">
        <v>95</v>
      </c>
      <c r="I44" s="8">
        <f t="shared" si="1"/>
        <v>79.7566666666667</v>
      </c>
    </row>
    <row r="45" s="1" customFormat="1" ht="20.1" customHeight="1" spans="1:9">
      <c r="A45" s="5">
        <v>43</v>
      </c>
      <c r="B45" s="5" t="s">
        <v>93</v>
      </c>
      <c r="C45" s="6" t="s">
        <v>96</v>
      </c>
      <c r="D45" s="7">
        <v>122.6</v>
      </c>
      <c r="E45" s="7">
        <v>125.5</v>
      </c>
      <c r="F45" s="8">
        <v>248.1</v>
      </c>
      <c r="G45" s="8">
        <v>41.35</v>
      </c>
      <c r="H45" s="9" t="s">
        <v>97</v>
      </c>
      <c r="I45" s="8">
        <f t="shared" si="1"/>
        <v>78.91</v>
      </c>
    </row>
    <row r="46" s="1" customFormat="1" ht="20.1" customHeight="1" spans="1:9">
      <c r="A46" s="5">
        <v>44</v>
      </c>
      <c r="B46" s="5" t="s">
        <v>93</v>
      </c>
      <c r="C46" s="6" t="s">
        <v>98</v>
      </c>
      <c r="D46" s="7">
        <v>118.6</v>
      </c>
      <c r="E46" s="7">
        <v>125</v>
      </c>
      <c r="F46" s="8">
        <v>243.6</v>
      </c>
      <c r="G46" s="8">
        <v>40.6</v>
      </c>
      <c r="H46" s="9" t="s">
        <v>99</v>
      </c>
      <c r="I46" s="8">
        <f t="shared" si="1"/>
        <v>75.69</v>
      </c>
    </row>
    <row r="47" s="1" customFormat="1" ht="20.1" customHeight="1" spans="1:9">
      <c r="A47" s="5">
        <v>45</v>
      </c>
      <c r="B47" s="5" t="s">
        <v>100</v>
      </c>
      <c r="C47" s="6" t="s">
        <v>101</v>
      </c>
      <c r="D47" s="7">
        <v>116.9</v>
      </c>
      <c r="E47" s="7">
        <v>124.5</v>
      </c>
      <c r="F47" s="8">
        <v>241.4</v>
      </c>
      <c r="G47" s="8">
        <v>40.2333333333333</v>
      </c>
      <c r="H47" s="9" t="s">
        <v>102</v>
      </c>
      <c r="I47" s="8">
        <f t="shared" si="1"/>
        <v>78.7533333333333</v>
      </c>
    </row>
    <row r="48" s="1" customFormat="1" ht="20.1" customHeight="1" spans="1:9">
      <c r="A48" s="5">
        <v>46</v>
      </c>
      <c r="B48" s="5" t="s">
        <v>100</v>
      </c>
      <c r="C48" s="6" t="s">
        <v>103</v>
      </c>
      <c r="D48" s="7">
        <v>123.4</v>
      </c>
      <c r="E48" s="7">
        <v>115.5</v>
      </c>
      <c r="F48" s="8">
        <v>238.9</v>
      </c>
      <c r="G48" s="8">
        <v>39.8166666666667</v>
      </c>
      <c r="H48" s="9" t="s">
        <v>104</v>
      </c>
      <c r="I48" s="8">
        <f t="shared" si="1"/>
        <v>77.8866666666667</v>
      </c>
    </row>
    <row r="49" s="1" customFormat="1" ht="20.1" customHeight="1" spans="1:9">
      <c r="A49" s="5">
        <v>47</v>
      </c>
      <c r="B49" s="5" t="s">
        <v>100</v>
      </c>
      <c r="C49" s="6" t="s">
        <v>105</v>
      </c>
      <c r="D49" s="7">
        <v>119.8</v>
      </c>
      <c r="E49" s="7">
        <v>121.5</v>
      </c>
      <c r="F49" s="8">
        <v>241.3</v>
      </c>
      <c r="G49" s="8">
        <v>40.2166666666667</v>
      </c>
      <c r="H49" s="9" t="s">
        <v>106</v>
      </c>
      <c r="I49" s="8">
        <f t="shared" si="1"/>
        <v>77.1866666666667</v>
      </c>
    </row>
    <row r="50" s="1" customFormat="1" ht="20.1" customHeight="1" spans="1:9">
      <c r="A50" s="5">
        <v>48</v>
      </c>
      <c r="B50" s="5" t="s">
        <v>107</v>
      </c>
      <c r="C50" s="6" t="s">
        <v>108</v>
      </c>
      <c r="D50" s="7">
        <v>114.4</v>
      </c>
      <c r="E50" s="7">
        <v>105</v>
      </c>
      <c r="F50" s="8">
        <v>219.4</v>
      </c>
      <c r="G50" s="8">
        <v>36.5666666666667</v>
      </c>
      <c r="H50" s="9" t="s">
        <v>109</v>
      </c>
      <c r="I50" s="8">
        <f t="shared" si="1"/>
        <v>73.4066666666667</v>
      </c>
    </row>
    <row r="51" s="1" customFormat="1" ht="20.1" customHeight="1" spans="1:9">
      <c r="A51" s="5">
        <v>49</v>
      </c>
      <c r="B51" s="5" t="s">
        <v>107</v>
      </c>
      <c r="C51" s="6" t="s">
        <v>110</v>
      </c>
      <c r="D51" s="7">
        <v>105.4</v>
      </c>
      <c r="E51" s="7">
        <v>107</v>
      </c>
      <c r="F51" s="8">
        <v>212.4</v>
      </c>
      <c r="G51" s="8">
        <v>35.4</v>
      </c>
      <c r="H51" s="9" t="s">
        <v>111</v>
      </c>
      <c r="I51" s="8">
        <f t="shared" si="1"/>
        <v>72.55</v>
      </c>
    </row>
    <row r="52" s="1" customFormat="1" ht="20.1" customHeight="1" spans="1:9">
      <c r="A52" s="5">
        <v>50</v>
      </c>
      <c r="B52" s="5" t="s">
        <v>112</v>
      </c>
      <c r="C52" s="6" t="s">
        <v>113</v>
      </c>
      <c r="D52" s="7">
        <v>114.5</v>
      </c>
      <c r="E52" s="7">
        <v>99.5</v>
      </c>
      <c r="F52" s="8">
        <v>214</v>
      </c>
      <c r="G52" s="8">
        <v>35.6666666666667</v>
      </c>
      <c r="H52" s="9" t="s">
        <v>114</v>
      </c>
      <c r="I52" s="8">
        <f t="shared" si="1"/>
        <v>74.0366666666667</v>
      </c>
    </row>
    <row r="53" s="1" customFormat="1" ht="20.1" customHeight="1" spans="1:9">
      <c r="A53" s="5">
        <v>51</v>
      </c>
      <c r="B53" s="5" t="s">
        <v>112</v>
      </c>
      <c r="C53" s="6" t="s">
        <v>115</v>
      </c>
      <c r="D53" s="7">
        <v>105.3</v>
      </c>
      <c r="E53" s="7">
        <v>105.5</v>
      </c>
      <c r="F53" s="8">
        <v>210.8</v>
      </c>
      <c r="G53" s="8">
        <v>35.1333333333333</v>
      </c>
      <c r="H53" s="9" t="s">
        <v>116</v>
      </c>
      <c r="I53" s="8">
        <f t="shared" si="1"/>
        <v>73.8333333333333</v>
      </c>
    </row>
    <row r="54" s="1" customFormat="1" ht="20.1" customHeight="1" spans="1:9">
      <c r="A54" s="5">
        <v>52</v>
      </c>
      <c r="B54" s="5" t="s">
        <v>112</v>
      </c>
      <c r="C54" s="6" t="s">
        <v>117</v>
      </c>
      <c r="D54" s="7">
        <v>106.2</v>
      </c>
      <c r="E54" s="7">
        <v>109</v>
      </c>
      <c r="F54" s="8">
        <v>215.2</v>
      </c>
      <c r="G54" s="8">
        <v>35.8666666666667</v>
      </c>
      <c r="H54" s="9" t="s">
        <v>118</v>
      </c>
      <c r="I54" s="8">
        <f t="shared" si="1"/>
        <v>73.2366666666667</v>
      </c>
    </row>
  </sheetData>
  <sortState ref="A3:I54">
    <sortCondition ref="B3:B54"/>
    <sortCondition ref="I3:I54" descending="1"/>
  </sortState>
  <mergeCells count="1">
    <mergeCell ref="A1:I1"/>
  </mergeCells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合成总成绩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组织部收文员</dc:creator>
  <cp:lastModifiedBy>组织部收文员</cp:lastModifiedBy>
  <dcterms:created xsi:type="dcterms:W3CDTF">2025-08-26T03:17:00Z</dcterms:created>
  <dcterms:modified xsi:type="dcterms:W3CDTF">2025-09-08T03:38:31Z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E5FA0C134B764AF2B2369ABC7AF9E6C2_11</vt:lpwstr>
  </property>
  <property fmtid="{D5CDD505-2E9C-101B-9397-08002B2CF9AE}" pid="3" name="KSOProductBuildVer">
    <vt:lpwstr>2052-12.1.0.22529</vt:lpwstr>
  </property>
</Properties>
</file>