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入围体检人员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<sst xmlns="http://schemas.openxmlformats.org/spreadsheetml/2006/main" count="66" uniqueCount="57">
  <si>
    <t>六安市裕安区2025年公开引进事业单位急需紧缺人才入围体检人员名单</t>
  </si>
  <si>
    <t>序号</t>
  </si>
  <si>
    <t>岗位代码</t>
  </si>
  <si>
    <t>准考证号</t>
  </si>
  <si>
    <t>职业能力倾向测验</t>
  </si>
  <si>
    <t>综合应用能力</t>
  </si>
  <si>
    <t>笔试总成绩</t>
  </si>
  <si>
    <t>笔试合成成绩</t>
  </si>
  <si>
    <t>面试成绩</t>
  </si>
  <si>
    <t>合成总成绩</t>
  </si>
  <si>
    <t>202501</t>
  </si>
  <si>
    <t>202508161904</t>
  </si>
  <si>
    <t>74.50</t>
  </si>
  <si>
    <t>202508161919</t>
  </si>
  <si>
    <t>202508161920</t>
  </si>
  <si>
    <t>75.66</t>
  </si>
  <si>
    <t>202502</t>
  </si>
  <si>
    <t>202508160806</t>
  </si>
  <si>
    <t>75.56</t>
  </si>
  <si>
    <t>202508160811</t>
  </si>
  <si>
    <t>74.46</t>
  </si>
  <si>
    <t>202508160810</t>
  </si>
  <si>
    <t>74.06</t>
  </si>
  <si>
    <t>202503</t>
  </si>
  <si>
    <t>202508160708</t>
  </si>
  <si>
    <t>78.40</t>
  </si>
  <si>
    <t>202508160704</t>
  </si>
  <si>
    <t>77.34</t>
  </si>
  <si>
    <t>202508160717</t>
  </si>
  <si>
    <t>73.30</t>
  </si>
  <si>
    <t>202504</t>
  </si>
  <si>
    <t>202508160817</t>
  </si>
  <si>
    <t>74.94</t>
  </si>
  <si>
    <t>202508160827</t>
  </si>
  <si>
    <t>72.78</t>
  </si>
  <si>
    <t>202508160820</t>
  </si>
  <si>
    <t>73.98</t>
  </si>
  <si>
    <t>202508160819</t>
  </si>
  <si>
    <t>74.04</t>
  </si>
  <si>
    <t>202505</t>
  </si>
  <si>
    <t>202508160909</t>
  </si>
  <si>
    <t>77.80</t>
  </si>
  <si>
    <t>202506</t>
  </si>
  <si>
    <t>202508161123</t>
  </si>
  <si>
    <t>73.54</t>
  </si>
  <si>
    <t>202507</t>
  </si>
  <si>
    <t>202508161225</t>
  </si>
  <si>
    <t>78.18</t>
  </si>
  <si>
    <t>202508</t>
  </si>
  <si>
    <t>202508161506</t>
  </si>
  <si>
    <t>77.04</t>
  </si>
  <si>
    <t>202509</t>
  </si>
  <si>
    <t>202508161810</t>
  </si>
  <si>
    <t>73.68</t>
  </si>
  <si>
    <t>202510</t>
  </si>
  <si>
    <t>202508161928</t>
  </si>
  <si>
    <t>76.74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</si>
</sst>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3" sqref="A3:A21"/>
    </sheetView>
  </sheetViews>
  <sheetFormatPr defaultColWidth="8.89166666666667" defaultRowHeight="13.5"/>
  <cols>
    <col min="3" max="3" width="16" customWidth="1"/>
    <col min="4" max="4" width="17.4416666666667" customWidth="1"/>
    <col min="5" max="5" width="12.5583333333333" customWidth="1"/>
    <col min="6" max="6" width="11.3333333333333" customWidth="1"/>
    <col min="7" max="7" width="16" customWidth="1"/>
    <col min="8" max="8" width="11.3333333333333" customWidth="1"/>
    <col min="9" max="9" width="13.5583333333333" customWidth="1"/>
  </cols>
  <sheetData>
    <row r="1" s="1" customFormat="1" ht="35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7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0.1" customHeight="1" spans="1:9">
      <c r="A3" s="5">
        <v>1</v>
      </c>
      <c r="B3" s="5" t="s">
        <v>10</v>
      </c>
      <c r="C3" s="6" t="s">
        <v>11</v>
      </c>
      <c r="D3" s="7">
        <v>108</v>
      </c>
      <c r="E3" s="7">
        <v>122.7</v>
      </c>
      <c r="F3" s="8">
        <v>230.7</v>
      </c>
      <c r="G3" s="8">
        <v>38.45</v>
      </c>
      <c r="H3" s="9" t="s">
        <v>12</v>
      </c>
      <c r="I3" s="8">
        <f t="shared" ref="I3:I13" si="0">G3+H3/2</f>
        <v>75.7</v>
      </c>
    </row>
    <row r="4" s="1" customFormat="1" ht="20.1" customHeight="1" spans="1:9">
      <c r="A4" s="5">
        <v>2</v>
      </c>
      <c r="B4" s="5" t="s">
        <v>10</v>
      </c>
      <c r="C4" s="6" t="s">
        <v>13</v>
      </c>
      <c r="D4" s="7">
        <v>99.5</v>
      </c>
      <c r="E4" s="7">
        <v>125.2</v>
      </c>
      <c r="F4" s="8">
        <v>224.7</v>
      </c>
      <c r="G4" s="8">
        <v>37.45</v>
      </c>
      <c r="H4" s="9">
        <v>74.44</v>
      </c>
      <c r="I4" s="8">
        <f t="shared" si="0"/>
        <v>74.67</v>
      </c>
    </row>
    <row r="5" s="1" customFormat="1" ht="20.1" customHeight="1" spans="1:9">
      <c r="A5" s="5">
        <v>3</v>
      </c>
      <c r="B5" s="5" t="s">
        <v>10</v>
      </c>
      <c r="C5" s="6" t="s">
        <v>14</v>
      </c>
      <c r="D5" s="7">
        <v>102</v>
      </c>
      <c r="E5" s="7">
        <v>110.9</v>
      </c>
      <c r="F5" s="8">
        <v>212.9</v>
      </c>
      <c r="G5" s="8">
        <v>35.4833333333333</v>
      </c>
      <c r="H5" s="9" t="s">
        <v>15</v>
      </c>
      <c r="I5" s="8">
        <f t="shared" si="0"/>
        <v>73.3133333333333</v>
      </c>
    </row>
    <row r="6" s="1" customFormat="1" ht="20.1" customHeight="1" spans="1:9">
      <c r="A6" s="5">
        <v>4</v>
      </c>
      <c r="B6" s="5" t="s">
        <v>16</v>
      </c>
      <c r="C6" s="6" t="s">
        <v>17</v>
      </c>
      <c r="D6" s="7">
        <v>96.1</v>
      </c>
      <c r="E6" s="7">
        <v>109.2</v>
      </c>
      <c r="F6" s="8">
        <v>205.3</v>
      </c>
      <c r="G6" s="8">
        <v>34.2166666666667</v>
      </c>
      <c r="H6" s="9" t="s">
        <v>18</v>
      </c>
      <c r="I6" s="8">
        <f t="shared" si="0"/>
        <v>71.9966666666667</v>
      </c>
    </row>
    <row r="7" s="1" customFormat="1" ht="20.1" customHeight="1" spans="1:9">
      <c r="A7" s="5">
        <v>5</v>
      </c>
      <c r="B7" s="5" t="s">
        <v>16</v>
      </c>
      <c r="C7" s="6" t="s">
        <v>19</v>
      </c>
      <c r="D7" s="7">
        <v>95.1</v>
      </c>
      <c r="E7" s="7">
        <v>108.8</v>
      </c>
      <c r="F7" s="8">
        <v>203.9</v>
      </c>
      <c r="G7" s="8">
        <v>33.9833333333333</v>
      </c>
      <c r="H7" s="9" t="s">
        <v>20</v>
      </c>
      <c r="I7" s="8">
        <f t="shared" si="0"/>
        <v>71.2133333333333</v>
      </c>
    </row>
    <row r="8" s="1" customFormat="1" ht="20.1" customHeight="1" spans="1:9">
      <c r="A8" s="5">
        <v>6</v>
      </c>
      <c r="B8" s="5" t="s">
        <v>16</v>
      </c>
      <c r="C8" s="6" t="s">
        <v>21</v>
      </c>
      <c r="D8" s="7">
        <v>99.2</v>
      </c>
      <c r="E8" s="7">
        <v>98.9</v>
      </c>
      <c r="F8" s="8">
        <v>198.1</v>
      </c>
      <c r="G8" s="8">
        <v>33.0166666666667</v>
      </c>
      <c r="H8" s="9" t="s">
        <v>22</v>
      </c>
      <c r="I8" s="8">
        <f t="shared" si="0"/>
        <v>70.0466666666667</v>
      </c>
    </row>
    <row r="9" s="1" customFormat="1" ht="20.1" customHeight="1" spans="1:9">
      <c r="A9" s="5">
        <v>7</v>
      </c>
      <c r="B9" s="5" t="s">
        <v>23</v>
      </c>
      <c r="C9" s="6" t="s">
        <v>24</v>
      </c>
      <c r="D9" s="7">
        <v>102.6</v>
      </c>
      <c r="E9" s="7">
        <v>112.2</v>
      </c>
      <c r="F9" s="8">
        <v>214.8</v>
      </c>
      <c r="G9" s="8">
        <v>35.8</v>
      </c>
      <c r="H9" s="9" t="s">
        <v>25</v>
      </c>
      <c r="I9" s="8">
        <f t="shared" si="0"/>
        <v>75</v>
      </c>
    </row>
    <row r="10" s="1" customFormat="1" ht="20.1" customHeight="1" spans="1:9">
      <c r="A10" s="5">
        <v>8</v>
      </c>
      <c r="B10" s="5" t="s">
        <v>23</v>
      </c>
      <c r="C10" s="6" t="s">
        <v>26</v>
      </c>
      <c r="D10" s="7">
        <v>106.7</v>
      </c>
      <c r="E10" s="7">
        <v>110.8</v>
      </c>
      <c r="F10" s="8">
        <v>217.5</v>
      </c>
      <c r="G10" s="8">
        <v>36.25</v>
      </c>
      <c r="H10" s="9" t="s">
        <v>27</v>
      </c>
      <c r="I10" s="8">
        <f t="shared" si="0"/>
        <v>74.92</v>
      </c>
    </row>
    <row r="11" s="1" customFormat="1" ht="20.1" customHeight="1" spans="1:9">
      <c r="A11" s="5">
        <v>9</v>
      </c>
      <c r="B11" s="5" t="s">
        <v>23</v>
      </c>
      <c r="C11" s="6" t="s">
        <v>28</v>
      </c>
      <c r="D11" s="7">
        <v>109.2</v>
      </c>
      <c r="E11" s="7">
        <v>111.8</v>
      </c>
      <c r="F11" s="8">
        <v>221</v>
      </c>
      <c r="G11" s="8">
        <v>36.8333333333333</v>
      </c>
      <c r="H11" s="9" t="s">
        <v>29</v>
      </c>
      <c r="I11" s="8">
        <f t="shared" si="0"/>
        <v>73.4833333333333</v>
      </c>
    </row>
    <row r="12" s="1" customFormat="1" ht="20.1" customHeight="1" spans="1:9">
      <c r="A12" s="5">
        <v>10</v>
      </c>
      <c r="B12" s="5" t="s">
        <v>30</v>
      </c>
      <c r="C12" s="6" t="s">
        <v>31</v>
      </c>
      <c r="D12" s="7">
        <v>107.4</v>
      </c>
      <c r="E12" s="7">
        <v>103.6</v>
      </c>
      <c r="F12" s="8">
        <v>211</v>
      </c>
      <c r="G12" s="8">
        <v>35.1666666666667</v>
      </c>
      <c r="H12" s="9" t="s">
        <v>32</v>
      </c>
      <c r="I12" s="8">
        <f t="shared" si="0"/>
        <v>72.6366666666667</v>
      </c>
    </row>
    <row r="13" s="1" customFormat="1" ht="20.1" customHeight="1" spans="1:9">
      <c r="A13" s="5">
        <v>11</v>
      </c>
      <c r="B13" s="5" t="s">
        <v>30</v>
      </c>
      <c r="C13" s="6" t="s">
        <v>33</v>
      </c>
      <c r="D13" s="7">
        <v>107.2</v>
      </c>
      <c r="E13" s="7">
        <v>109.6</v>
      </c>
      <c r="F13" s="8">
        <v>216.8</v>
      </c>
      <c r="G13" s="8">
        <v>36.1333333333333</v>
      </c>
      <c r="H13" s="9" t="s">
        <v>34</v>
      </c>
      <c r="I13" s="8">
        <f t="shared" si="0"/>
        <v>72.5233333333333</v>
      </c>
    </row>
    <row r="14" s="1" customFormat="1" ht="20.1" customHeight="1" spans="1:9">
      <c r="A14" s="5">
        <v>12</v>
      </c>
      <c r="B14" s="5" t="s">
        <v>30</v>
      </c>
      <c r="C14" s="6" t="s">
        <v>35</v>
      </c>
      <c r="D14" s="7">
        <v>94.3</v>
      </c>
      <c r="E14" s="7">
        <v>113</v>
      </c>
      <c r="F14" s="8">
        <v>207.3</v>
      </c>
      <c r="G14" s="8">
        <v>34.55</v>
      </c>
      <c r="H14" s="9" t="s">
        <v>36</v>
      </c>
      <c r="I14" s="8">
        <f t="shared" ref="I14:I21" si="1">G14+H14/2</f>
        <v>71.54</v>
      </c>
    </row>
    <row r="15" s="1" customFormat="1" ht="20.1" customHeight="1" spans="1:9">
      <c r="A15" s="5">
        <v>13</v>
      </c>
      <c r="B15" s="5" t="s">
        <v>30</v>
      </c>
      <c r="C15" s="6" t="s">
        <v>37</v>
      </c>
      <c r="D15" s="7">
        <v>98.9</v>
      </c>
      <c r="E15" s="7">
        <v>107.2</v>
      </c>
      <c r="F15" s="8">
        <v>206.1</v>
      </c>
      <c r="G15" s="8">
        <v>34.35</v>
      </c>
      <c r="H15" s="9" t="s">
        <v>38</v>
      </c>
      <c r="I15" s="8">
        <f t="shared" si="1"/>
        <v>71.37</v>
      </c>
    </row>
    <row r="16" s="1" customFormat="1" ht="20.1" customHeight="1" spans="1:9">
      <c r="A16" s="5">
        <v>14</v>
      </c>
      <c r="B16" s="5" t="s">
        <v>39</v>
      </c>
      <c r="C16" s="6" t="s">
        <v>40</v>
      </c>
      <c r="D16" s="7">
        <v>124</v>
      </c>
      <c r="E16" s="7">
        <v>84.8</v>
      </c>
      <c r="F16" s="8">
        <v>208.8</v>
      </c>
      <c r="G16" s="8">
        <v>34.8</v>
      </c>
      <c r="H16" s="9" t="s">
        <v>41</v>
      </c>
      <c r="I16" s="8">
        <f t="shared" si="1"/>
        <v>73.7</v>
      </c>
    </row>
    <row r="17" s="1" customFormat="1" ht="20.1" customHeight="1" spans="1:9">
      <c r="A17" s="5">
        <v>15</v>
      </c>
      <c r="B17" s="5" t="s">
        <v>42</v>
      </c>
      <c r="C17" s="6" t="s">
        <v>43</v>
      </c>
      <c r="D17" s="7">
        <v>120.6</v>
      </c>
      <c r="E17" s="7">
        <v>121.5</v>
      </c>
      <c r="F17" s="8">
        <v>242.1</v>
      </c>
      <c r="G17" s="8">
        <v>40.35</v>
      </c>
      <c r="H17" s="9" t="s">
        <v>44</v>
      </c>
      <c r="I17" s="8">
        <f t="shared" si="1"/>
        <v>77.12</v>
      </c>
    </row>
    <row r="18" s="1" customFormat="1" ht="20.1" customHeight="1" spans="1:9">
      <c r="A18" s="5">
        <v>16</v>
      </c>
      <c r="B18" s="5" t="s">
        <v>45</v>
      </c>
      <c r="C18" s="6" t="s">
        <v>46</v>
      </c>
      <c r="D18" s="7">
        <v>127</v>
      </c>
      <c r="E18" s="7">
        <v>117</v>
      </c>
      <c r="F18" s="8">
        <v>244</v>
      </c>
      <c r="G18" s="8">
        <v>40.6666666666667</v>
      </c>
      <c r="H18" s="9" t="s">
        <v>47</v>
      </c>
      <c r="I18" s="8">
        <f t="shared" si="1"/>
        <v>79.7566666666667</v>
      </c>
    </row>
    <row r="19" s="1" customFormat="1" ht="20.1" customHeight="1" spans="1:9">
      <c r="A19" s="5">
        <v>17</v>
      </c>
      <c r="B19" s="5" t="s">
        <v>48</v>
      </c>
      <c r="C19" s="6" t="s">
        <v>49</v>
      </c>
      <c r="D19" s="7">
        <v>116.9</v>
      </c>
      <c r="E19" s="7">
        <v>124.5</v>
      </c>
      <c r="F19" s="8">
        <v>241.4</v>
      </c>
      <c r="G19" s="8">
        <v>40.2333333333333</v>
      </c>
      <c r="H19" s="9" t="s">
        <v>50</v>
      </c>
      <c r="I19" s="8">
        <f t="shared" si="1"/>
        <v>78.7533333333333</v>
      </c>
    </row>
    <row r="20" s="1" customFormat="1" ht="20.1" customHeight="1" spans="1:9">
      <c r="A20" s="5">
        <v>18</v>
      </c>
      <c r="B20" s="5" t="s">
        <v>51</v>
      </c>
      <c r="C20" s="6" t="s">
        <v>52</v>
      </c>
      <c r="D20" s="7">
        <v>114.4</v>
      </c>
      <c r="E20" s="7">
        <v>105</v>
      </c>
      <c r="F20" s="8">
        <v>219.4</v>
      </c>
      <c r="G20" s="8">
        <v>36.5666666666667</v>
      </c>
      <c r="H20" s="9" t="s">
        <v>53</v>
      </c>
      <c r="I20" s="8">
        <f t="shared" si="1"/>
        <v>73.4066666666667</v>
      </c>
    </row>
    <row r="21" s="1" customFormat="1" ht="20.1" customHeight="1" spans="1:9">
      <c r="A21" s="5">
        <v>19</v>
      </c>
      <c r="B21" s="5" t="s">
        <v>54</v>
      </c>
      <c r="C21" s="6" t="s">
        <v>55</v>
      </c>
      <c r="D21" s="7">
        <v>114.5</v>
      </c>
      <c r="E21" s="7">
        <v>99.5</v>
      </c>
      <c r="F21" s="8">
        <v>214</v>
      </c>
      <c r="G21" s="8">
        <v>35.6666666666667</v>
      </c>
      <c r="H21" s="9" t="s">
        <v>56</v>
      </c>
      <c r="I21" s="8">
        <f t="shared" si="1"/>
        <v>74.0366666666667</v>
      </c>
    </row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组织部收文员</dc:creator>
  <cp:lastModifiedBy>组织部收文员</cp:lastModifiedBy>
  <dcterms:created xsi:type="dcterms:W3CDTF">2025-08-26T03:17:00Z</dcterms:created>
  <dcterms:modified xsi:type="dcterms:W3CDTF">2025-09-08T03:08:51Z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E5FA0C134B764AF2B2369ABC7AF9E6C2_11</vt:lpwstr>
  </property>
  <property fmtid="{D5CDD505-2E9C-101B-9397-08002B2CF9AE}" pid="3" name="KSOProductBuildVer">
    <vt:lpwstr>2052-12.1.0.22529</vt:lpwstr>
  </property>
</Properties>
</file>